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5 综素二审/"/>
    </mc:Choice>
  </mc:AlternateContent>
  <xr:revisionPtr revIDLastSave="0" documentId="13_ncr:1_{6FD5900C-903A-6C4B-A052-202920F024F0}" xr6:coauthVersionLast="47" xr6:coauthVersionMax="47" xr10:uidLastSave="{00000000-0000-0000-0000-000000000000}"/>
  <bookViews>
    <workbookView xWindow="0" yWindow="660" windowWidth="17720" windowHeight="120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3" i="1" l="1"/>
  <c r="F53" i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<sst xmlns="http://schemas.openxmlformats.org/spreadsheetml/2006/main" count="80" uniqueCount="77">
  <si>
    <t>艺术设计学院综合素质评价表（上限100分）</t>
  </si>
  <si>
    <t>班级</t>
  </si>
  <si>
    <t>动画25</t>
  </si>
  <si>
    <t>姓名</t>
  </si>
  <si>
    <t>谭贻心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</si>
  <si>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</si>
  <si>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</si>
  <si>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</si>
  <si>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</si>
  <si>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</si>
  <si>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</si>
  <si>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</si>
  <si>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</si>
  <si>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</si>
  <si>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</si>
  <si>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</si>
  <si>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</si>
  <si>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</si>
  <si>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</si>
  <si>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</si>
  <si>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</si>
  <si>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</si>
  <si>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</si>
  <si>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艺术设计学院国旗下的思政课升旗仪式活动5.11</t>
  </si>
  <si>
    <t>2.2学生骨干认证   
（上限10分，原则上最多认证3个）</t>
  </si>
  <si>
    <t>艺术设计学院学生会信宣干事</t>
  </si>
  <si>
    <t>校青年志愿者协会宣传部干事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</si>
  <si>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</si>
  <si>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</si>
  <si>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</si>
  <si>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</si>
  <si>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</si>
  <si>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</si>
  <si>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</si>
  <si>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</si>
  <si>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</si>
  <si>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</si>
  <si>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</si>
  <si>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</si>
  <si>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</si>
  <si>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</si>
  <si>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</si>
  <si>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</si>
  <si>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</si>
  <si>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艺术设计学院-秋季新生运动会团体项目传球接力三等奖</t>
  </si>
  <si>
    <t>4.2体育类活动参与</t>
  </si>
  <si>
    <t>A类</t>
  </si>
  <si>
    <t>B类</t>
  </si>
  <si>
    <t>艺术设计学院-春季班级杯拔河比赛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</si>
  <si>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</si>
  <si>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</si>
  <si>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</si>
  <si>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</si>
  <si>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</si>
  <si>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</si>
  <si>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艺术设计学院-五月的花海合唱院级三等奖</t>
  </si>
  <si>
    <t>艺术设计学院2025级本科生军训长卷画一等奖</t>
  </si>
  <si>
    <t>艺术设计学院-一二九合唱展演海选参与奖</t>
  </si>
  <si>
    <t>5.2文艺类活动参与</t>
  </si>
  <si>
    <t>第十六届北京国际电影节优秀奖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</si>
  <si>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</si>
  <si>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</si>
  <si>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</si>
  <si>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</si>
  <si>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</si>
  <si>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25.5h</t>
  </si>
  <si>
    <t>本学年二课堂次数</t>
  </si>
  <si>
    <t>企事业单位连续实习一个月以上</t>
  </si>
  <si>
    <t>2026.1.16-2026.2.16在布丁传媒有限责任公司实习</t>
  </si>
  <si>
    <t>参与学校组织的无偿献血</t>
  </si>
  <si>
    <t>6.2国际组织实习</t>
  </si>
  <si>
    <t>劳育类总分</t>
  </si>
  <si>
    <t>扣分项</t>
  </si>
  <si>
    <t>未参加体质测试</t>
  </si>
  <si>
    <t>总分</t>
  </si>
  <si>
    <t>本人签字确认无误</t>
  </si>
  <si>
    <t>优秀奖不加分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</si>
</sst>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vertical="center" wrapText="1"/>
    </xf>
    <xf numFmtId="0" fontId="11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7"/>
  <sheetViews>
    <sheetView showGridLines="0" tabSelected="1" view="pageBreakPreview" topLeftCell="A42" zoomScale="90" zoomScaleNormal="145" workbookViewId="0">
      <selection activeCell="L61" sqref="L61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251406125</v>
      </c>
      <c r="G2" s="10" t="s">
        <v>6</v>
      </c>
      <c r="H2" s="10" t="s">
        <v>7</v>
      </c>
      <c r="I2" s="12">
        <v>21014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7"/>
      <c r="B4" s="68"/>
      <c r="C4" s="68"/>
      <c r="D4" s="68"/>
      <c r="E4" s="68"/>
      <c r="F4" s="68"/>
      <c r="G4" s="68"/>
      <c r="H4" s="68"/>
      <c r="I4" s="69"/>
    </row>
    <row r="5" spans="1:252" ht="25" customHeight="1">
      <c r="A5" s="18" t="s">
        <v>16</v>
      </c>
      <c r="B5" s="70"/>
      <c r="C5" s="71"/>
      <c r="D5" s="14" t="s">
        <v>17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252" ht="5" customHeight="1">
      <c r="A6" s="72"/>
      <c r="B6" s="73"/>
      <c r="C6" s="73"/>
      <c r="D6" s="73"/>
      <c r="E6" s="73"/>
      <c r="F6" s="73"/>
      <c r="G6" s="73"/>
      <c r="H6" s="73"/>
      <c r="I6" s="73"/>
    </row>
    <row r="7" spans="1:252" ht="15">
      <c r="A7" s="96" t="s">
        <v>18</v>
      </c>
      <c r="B7" s="102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96"/>
      <c r="B8" s="103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26">
      <c r="A9" s="96"/>
      <c r="B9" s="103"/>
      <c r="C9" s="17" t="s">
        <v>22</v>
      </c>
      <c r="D9" s="34" t="s">
        <v>23</v>
      </c>
      <c r="E9" s="28">
        <v>0.5</v>
      </c>
      <c r="F9" s="29">
        <v>0.5</v>
      </c>
      <c r="G9" s="30">
        <v>0.5</v>
      </c>
      <c r="H9" s="31">
        <v>0.5</v>
      </c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6"/>
      <c r="B10" s="104" t="s">
        <v>24</v>
      </c>
      <c r="C10" s="107"/>
      <c r="D10" s="27" t="s">
        <v>25</v>
      </c>
      <c r="E10" s="28">
        <v>1.5</v>
      </c>
      <c r="F10" s="29">
        <v>1.5</v>
      </c>
      <c r="G10" s="30">
        <v>1.5</v>
      </c>
      <c r="H10" s="31">
        <v>1.5</v>
      </c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6"/>
      <c r="B11" s="105"/>
      <c r="C11" s="108"/>
      <c r="D11" s="27" t="s">
        <v>26</v>
      </c>
      <c r="E11" s="28">
        <v>1.5</v>
      </c>
      <c r="F11" s="29">
        <v>1.5</v>
      </c>
      <c r="G11" s="30">
        <v>1.5</v>
      </c>
      <c r="H11" s="31">
        <v>1.5</v>
      </c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6"/>
      <c r="B12" s="102"/>
      <c r="C12" s="109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6"/>
      <c r="B13" s="74" t="s">
        <v>27</v>
      </c>
      <c r="C13" s="75"/>
      <c r="D13" s="76"/>
      <c r="E13" s="28">
        <v>3.5</v>
      </c>
      <c r="F13" s="29">
        <v>3.5</v>
      </c>
      <c r="G13" s="30">
        <v>3.5</v>
      </c>
      <c r="H13" s="31">
        <v>3.5</v>
      </c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7"/>
      <c r="B14" s="77"/>
      <c r="C14" s="77"/>
      <c r="D14" s="77"/>
      <c r="E14" s="77"/>
      <c r="F14" s="77"/>
      <c r="G14" s="77"/>
      <c r="H14" s="77"/>
      <c r="I14" s="78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7" t="s">
        <v>28</v>
      </c>
      <c r="B15" s="26" t="s">
        <v>29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8"/>
      <c r="B16" s="103" t="s">
        <v>30</v>
      </c>
      <c r="C16" s="17" t="s">
        <v>31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8"/>
      <c r="B17" s="106"/>
      <c r="C17" s="17" t="s">
        <v>32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8"/>
      <c r="B18" s="106"/>
      <c r="C18" s="19" t="s">
        <v>33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8"/>
      <c r="B19" s="106"/>
      <c r="C19" s="17" t="s">
        <v>34</v>
      </c>
      <c r="D19" s="49" t="s">
        <v>59</v>
      </c>
      <c r="E19" s="37"/>
      <c r="F19" s="29"/>
      <c r="G19" s="30"/>
      <c r="H19" s="31">
        <v>0</v>
      </c>
      <c r="I19" s="32" t="s">
        <v>76</v>
      </c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8"/>
      <c r="B20" s="104" t="s">
        <v>35</v>
      </c>
      <c r="C20" s="39" t="s">
        <v>36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8"/>
      <c r="B21" s="105"/>
      <c r="C21" s="39" t="s">
        <v>37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8"/>
      <c r="B22" s="105"/>
      <c r="C22" s="45" t="s">
        <v>38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8"/>
      <c r="B23" s="105"/>
      <c r="C23" s="46" t="s">
        <v>39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8"/>
      <c r="B24" s="102"/>
      <c r="C24" s="46" t="s">
        <v>40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8"/>
      <c r="B25" s="79" t="s">
        <v>41</v>
      </c>
      <c r="C25" s="80"/>
      <c r="D25" s="81"/>
      <c r="E25" s="37">
        <v>0</v>
      </c>
      <c r="F25" s="29">
        <v>0</v>
      </c>
      <c r="G25" s="30">
        <v>0</v>
      </c>
      <c r="H25" s="31">
        <v>0</v>
      </c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2"/>
      <c r="B26" s="83"/>
      <c r="C26" s="83"/>
      <c r="D26" s="83"/>
      <c r="E26" s="83"/>
      <c r="F26" s="83"/>
      <c r="G26" s="83"/>
      <c r="H26" s="83"/>
      <c r="I26" s="8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26">
      <c r="A27" s="97" t="s">
        <v>42</v>
      </c>
      <c r="B27" s="35" t="s">
        <v>43</v>
      </c>
      <c r="C27" s="36"/>
      <c r="D27" s="27" t="s">
        <v>44</v>
      </c>
      <c r="E27" s="37">
        <v>5</v>
      </c>
      <c r="F27" s="29">
        <v>5</v>
      </c>
      <c r="G27" s="30">
        <v>5</v>
      </c>
      <c r="H27" s="31">
        <v>5</v>
      </c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8"/>
      <c r="B28" s="104" t="s">
        <v>45</v>
      </c>
      <c r="C28" s="47" t="s">
        <v>46</v>
      </c>
      <c r="D28" s="39"/>
      <c r="E28" s="37"/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98"/>
      <c r="B29" s="105"/>
      <c r="C29" s="47" t="s">
        <v>47</v>
      </c>
      <c r="D29" s="39" t="s">
        <v>48</v>
      </c>
      <c r="E29" s="37">
        <v>1</v>
      </c>
      <c r="F29" s="29">
        <v>1</v>
      </c>
      <c r="G29" s="30">
        <v>1</v>
      </c>
      <c r="H29" s="31">
        <v>1</v>
      </c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8"/>
      <c r="B30" s="102"/>
      <c r="C30" s="47" t="s">
        <v>49</v>
      </c>
      <c r="D30" s="27"/>
      <c r="E30" s="37"/>
      <c r="F30" s="29"/>
      <c r="G30" s="30"/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8">
      <c r="A31" s="98"/>
      <c r="B31" s="35" t="s">
        <v>50</v>
      </c>
      <c r="C31" s="36"/>
      <c r="D31" s="27"/>
      <c r="E31" s="37"/>
      <c r="F31" s="29"/>
      <c r="G31" s="30"/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">
      <c r="A32" s="98"/>
      <c r="B32" s="35" t="s">
        <v>51</v>
      </c>
      <c r="C32" s="36"/>
      <c r="D32" s="27"/>
      <c r="E32" s="37"/>
      <c r="F32" s="29"/>
      <c r="G32" s="30"/>
      <c r="H32" s="31"/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>
      <c r="A33" s="98"/>
      <c r="B33" s="79" t="s">
        <v>52</v>
      </c>
      <c r="C33" s="80"/>
      <c r="D33" s="81"/>
      <c r="E33" s="37">
        <v>6</v>
      </c>
      <c r="F33" s="29">
        <v>6</v>
      </c>
      <c r="G33" s="30">
        <v>6</v>
      </c>
      <c r="H33" s="31">
        <v>6</v>
      </c>
      <c r="I33" s="32"/>
    </row>
    <row r="34" spans="1:9" ht="5" customHeight="1">
      <c r="A34" s="82"/>
      <c r="B34" s="83"/>
      <c r="C34" s="83"/>
      <c r="D34" s="83"/>
      <c r="E34" s="83"/>
      <c r="F34" s="83"/>
      <c r="G34" s="83"/>
      <c r="H34" s="83"/>
      <c r="I34" s="84"/>
    </row>
    <row r="35" spans="1:9" ht="26">
      <c r="A35" s="99" t="s">
        <v>53</v>
      </c>
      <c r="B35" s="26" t="s">
        <v>54</v>
      </c>
      <c r="C35" s="36"/>
      <c r="D35" s="27" t="s">
        <v>55</v>
      </c>
      <c r="E35" s="37">
        <v>10</v>
      </c>
      <c r="F35" s="29">
        <v>1</v>
      </c>
      <c r="G35" s="30">
        <v>1</v>
      </c>
      <c r="H35" s="31">
        <v>1</v>
      </c>
      <c r="I35" s="32"/>
    </row>
    <row r="36" spans="1:9" ht="25.5" customHeight="1">
      <c r="A36" s="100"/>
      <c r="B36" s="26"/>
      <c r="C36" s="17"/>
      <c r="D36" s="27" t="s">
        <v>56</v>
      </c>
      <c r="E36" s="37"/>
      <c r="F36" s="29">
        <v>3</v>
      </c>
      <c r="G36" s="30">
        <v>3</v>
      </c>
      <c r="H36" s="31">
        <v>3</v>
      </c>
      <c r="I36" s="32"/>
    </row>
    <row r="37" spans="1:9" ht="25.5" customHeight="1">
      <c r="A37" s="100"/>
      <c r="B37" s="26"/>
      <c r="C37" s="17"/>
      <c r="D37" s="48" t="s">
        <v>57</v>
      </c>
      <c r="E37" s="37"/>
      <c r="F37" s="29">
        <v>0.5</v>
      </c>
      <c r="G37" s="30">
        <v>0.5</v>
      </c>
      <c r="H37" s="31">
        <v>0.5</v>
      </c>
      <c r="I37" s="32"/>
    </row>
    <row r="38" spans="1:9" ht="15">
      <c r="A38" s="100"/>
      <c r="B38" s="103" t="s">
        <v>58</v>
      </c>
      <c r="C38" s="17" t="s">
        <v>46</v>
      </c>
      <c r="D38" s="27"/>
      <c r="E38" s="37"/>
      <c r="F38" s="29"/>
      <c r="G38" s="30"/>
      <c r="H38" s="31"/>
      <c r="I38" s="32"/>
    </row>
    <row r="39" spans="1:9" ht="15">
      <c r="A39" s="100"/>
      <c r="B39" s="103"/>
      <c r="C39" s="17"/>
      <c r="E39" s="37"/>
      <c r="F39" s="29">
        <v>0</v>
      </c>
      <c r="G39" s="30">
        <v>0</v>
      </c>
      <c r="I39" s="32"/>
    </row>
    <row r="40" spans="1:9" ht="15">
      <c r="A40" s="100"/>
      <c r="B40" s="103"/>
      <c r="C40" s="17" t="s">
        <v>47</v>
      </c>
      <c r="D40" s="27"/>
      <c r="E40" s="37"/>
      <c r="F40" s="29"/>
      <c r="G40" s="30"/>
      <c r="H40" s="31"/>
      <c r="I40" s="32"/>
    </row>
    <row r="41" spans="1:9" ht="15">
      <c r="A41" s="100"/>
      <c r="B41" s="106"/>
      <c r="C41" s="17" t="s">
        <v>49</v>
      </c>
      <c r="D41" s="27"/>
      <c r="E41" s="37"/>
      <c r="F41" s="29"/>
      <c r="G41" s="30"/>
      <c r="H41" s="31"/>
      <c r="I41" s="32"/>
    </row>
    <row r="42" spans="1:9" ht="15">
      <c r="A42" s="101"/>
      <c r="B42" s="79" t="s">
        <v>60</v>
      </c>
      <c r="C42" s="80"/>
      <c r="D42" s="81"/>
      <c r="E42" s="37">
        <v>10</v>
      </c>
      <c r="F42" s="29">
        <v>4.5</v>
      </c>
      <c r="G42" s="30">
        <v>4.5</v>
      </c>
      <c r="H42" s="31">
        <v>4.5</v>
      </c>
      <c r="I42" s="32"/>
    </row>
    <row r="43" spans="1:9" ht="5" customHeight="1">
      <c r="A43" s="85"/>
      <c r="B43" s="73"/>
      <c r="C43" s="73"/>
      <c r="D43" s="73"/>
      <c r="E43" s="73"/>
      <c r="F43" s="73"/>
      <c r="G43" s="73"/>
      <c r="H43" s="73"/>
      <c r="I43" s="73"/>
    </row>
    <row r="44" spans="1:9" ht="15">
      <c r="A44" s="99" t="s">
        <v>61</v>
      </c>
      <c r="B44" s="104" t="s">
        <v>62</v>
      </c>
      <c r="C44" s="17" t="s">
        <v>63</v>
      </c>
      <c r="D44" s="27"/>
      <c r="E44" s="37"/>
      <c r="F44" s="29"/>
      <c r="G44" s="30"/>
      <c r="H44" s="31"/>
      <c r="I44" s="32"/>
    </row>
    <row r="45" spans="1:9" ht="15">
      <c r="A45" s="100"/>
      <c r="B45" s="105"/>
      <c r="C45" s="17" t="s">
        <v>64</v>
      </c>
      <c r="D45" s="27" t="s">
        <v>65</v>
      </c>
      <c r="E45" s="37">
        <v>1</v>
      </c>
      <c r="F45" s="29">
        <v>0.5</v>
      </c>
      <c r="G45" s="30">
        <v>0.5</v>
      </c>
      <c r="H45" s="31">
        <v>0.5</v>
      </c>
      <c r="I45" s="32"/>
    </row>
    <row r="46" spans="1:9" ht="15">
      <c r="A46" s="100"/>
      <c r="B46" s="105"/>
      <c r="C46" s="17" t="s">
        <v>66</v>
      </c>
      <c r="D46" s="27">
        <v>12</v>
      </c>
      <c r="E46" s="37">
        <v>1.5</v>
      </c>
      <c r="F46" s="29">
        <v>1.5</v>
      </c>
      <c r="G46" s="30">
        <v>1.5</v>
      </c>
      <c r="H46" s="31">
        <v>1.5</v>
      </c>
      <c r="I46" s="32"/>
    </row>
    <row r="47" spans="1:9" ht="15" customHeight="1">
      <c r="A47" s="100"/>
      <c r="B47" s="105"/>
      <c r="C47" s="17" t="s">
        <v>67</v>
      </c>
      <c r="D47" s="27" t="s">
        <v>68</v>
      </c>
      <c r="E47" s="37">
        <v>1</v>
      </c>
      <c r="F47" s="29">
        <v>1</v>
      </c>
      <c r="G47" s="30">
        <v>1</v>
      </c>
      <c r="H47" s="31">
        <v>1</v>
      </c>
      <c r="I47" s="32"/>
    </row>
    <row r="48" spans="1:9" ht="15">
      <c r="A48" s="100"/>
      <c r="B48" s="102"/>
      <c r="C48" s="17" t="s">
        <v>69</v>
      </c>
      <c r="D48" s="27"/>
      <c r="E48" s="37"/>
      <c r="F48" s="29"/>
      <c r="G48" s="30"/>
      <c r="H48" s="31"/>
      <c r="I48" s="32"/>
    </row>
    <row r="49" spans="1:9" ht="15">
      <c r="A49" s="100"/>
      <c r="B49" s="35" t="s">
        <v>70</v>
      </c>
      <c r="C49" s="50"/>
      <c r="D49" s="51"/>
      <c r="E49" s="37"/>
      <c r="F49" s="29"/>
      <c r="G49" s="30"/>
      <c r="H49" s="31"/>
      <c r="I49" s="32"/>
    </row>
    <row r="50" spans="1:9" ht="15">
      <c r="A50" s="52"/>
      <c r="B50" s="79" t="s">
        <v>71</v>
      </c>
      <c r="C50" s="80"/>
      <c r="D50" s="81"/>
      <c r="E50" s="53">
        <v>3.5</v>
      </c>
      <c r="F50" s="54">
        <v>3</v>
      </c>
      <c r="G50" s="55">
        <v>3</v>
      </c>
      <c r="H50" s="56">
        <v>3</v>
      </c>
      <c r="I50" s="57"/>
    </row>
    <row r="51" spans="1:9" ht="5" customHeight="1">
      <c r="A51" s="86"/>
      <c r="B51" s="87"/>
      <c r="C51" s="87"/>
      <c r="D51" s="87"/>
      <c r="E51" s="87"/>
      <c r="F51" s="87"/>
      <c r="G51" s="87"/>
      <c r="H51" s="87"/>
      <c r="I51" s="88"/>
    </row>
    <row r="52" spans="1:9" ht="15">
      <c r="A52" s="89" t="s">
        <v>72</v>
      </c>
      <c r="B52" s="90"/>
      <c r="C52" s="36"/>
      <c r="D52" s="58" t="s">
        <v>73</v>
      </c>
      <c r="E52" s="59">
        <v>-5</v>
      </c>
      <c r="F52" s="60">
        <v>-5</v>
      </c>
      <c r="G52" s="61">
        <v>-5</v>
      </c>
      <c r="H52" s="62">
        <v>-5</v>
      </c>
      <c r="I52" s="63"/>
    </row>
    <row r="53" spans="1:9" ht="15">
      <c r="A53" s="91" t="s">
        <v>74</v>
      </c>
      <c r="B53" s="92"/>
      <c r="C53" s="92"/>
      <c r="D53" s="93"/>
      <c r="E53" s="37">
        <v>38</v>
      </c>
      <c r="F53" s="29">
        <f>SUM(F52+F50+F42+F33+F25+F13+F5)</f>
        <v>32</v>
      </c>
      <c r="G53" s="30">
        <f>SUM(G50+G42+G33+G25+G13+G5+G52)</f>
        <v>32</v>
      </c>
      <c r="H53" s="31">
        <v>32</v>
      </c>
      <c r="I53" s="31"/>
    </row>
    <row r="54" spans="1:9" ht="15">
      <c r="A54" s="70" t="s">
        <v>75</v>
      </c>
      <c r="B54" s="94"/>
      <c r="C54" s="94"/>
      <c r="D54" s="71"/>
      <c r="E54" s="95" t="e" vm="1">
        <v>#VALUE!</v>
      </c>
      <c r="F54" s="95"/>
      <c r="G54" s="95"/>
      <c r="H54" s="95"/>
      <c r="I54" s="95"/>
    </row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20.5" customHeight="1"/>
    <row r="71" ht="15"/>
    <row r="72" ht="15"/>
    <row r="73" ht="15"/>
    <row r="74" ht="15"/>
    <row r="75" ht="16.25" customHeight="1"/>
    <row r="77" ht="26.5" customHeight="1"/>
  </sheetData>
  <mergeCells count="31">
    <mergeCell ref="A53:D53"/>
    <mergeCell ref="A54:D54"/>
    <mergeCell ref="E54:I54"/>
    <mergeCell ref="A7:A13"/>
    <mergeCell ref="A15:A25"/>
    <mergeCell ref="A27:A33"/>
    <mergeCell ref="A35:A42"/>
    <mergeCell ref="A44:A49"/>
    <mergeCell ref="B7:B9"/>
    <mergeCell ref="B10:B12"/>
    <mergeCell ref="B16:B19"/>
    <mergeCell ref="B20:B24"/>
    <mergeCell ref="B28:B30"/>
    <mergeCell ref="B38:B41"/>
    <mergeCell ref="B44:B48"/>
    <mergeCell ref="C10:C12"/>
    <mergeCell ref="B42:D42"/>
    <mergeCell ref="A43:I43"/>
    <mergeCell ref="B50:D50"/>
    <mergeCell ref="A51:I51"/>
    <mergeCell ref="A52:B52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2019-06-11T08:17:00Z</cp:lastPrinted>
  <dcterms:created xsi:type="dcterms:W3CDTF">2016-09-22T11:08:00Z</dcterms:created>
  <dcterms:modified xsi:type="dcterms:W3CDTF">2026-07-24T14:49:25Z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F515A1A39C294ADB9220149F4F7975AA_13</vt:lpwstr>
  </property>
  <property fmtid="{D5CDD505-2E9C-101B-9397-08002B2CF9AE}" pid="4" name="CalculationRule">
    <vt:i4>0</vt:i4>
  </property>
</Properties>
</file>